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<sst xmlns="http://schemas.openxmlformats.org/spreadsheetml/2006/main" count="128" uniqueCount="94">
  <si>
    <t>长沙市天心区2021年公开招聘名优特类教师（第二批）
体检入围人员名单</t>
  </si>
  <si>
    <t>序号</t>
  </si>
  <si>
    <t>姓名</t>
  </si>
  <si>
    <t>准考证</t>
  </si>
  <si>
    <t>岗位</t>
  </si>
  <si>
    <t>面谈成绩</t>
  </si>
  <si>
    <t>试教成绩</t>
  </si>
  <si>
    <t>综合成绩</t>
  </si>
  <si>
    <t>综合排名</t>
  </si>
  <si>
    <t>李谱</t>
  </si>
  <si>
    <t>2021010024</t>
  </si>
  <si>
    <t>初中语文</t>
  </si>
  <si>
    <t>肖筱</t>
  </si>
  <si>
    <t>2021010017</t>
  </si>
  <si>
    <t>曾文靖</t>
  </si>
  <si>
    <t>曾丹</t>
  </si>
  <si>
    <t>2021010045</t>
  </si>
  <si>
    <t>曾璐璐</t>
  </si>
  <si>
    <t>2021010020</t>
  </si>
  <si>
    <t>陈丽辉</t>
  </si>
  <si>
    <t>2021010027</t>
  </si>
  <si>
    <t>周妍</t>
  </si>
  <si>
    <t>2021010025</t>
  </si>
  <si>
    <t>阳广</t>
  </si>
  <si>
    <t>2021010036</t>
  </si>
  <si>
    <t>李苗</t>
  </si>
  <si>
    <t>2021020025</t>
  </si>
  <si>
    <t>初中数学</t>
  </si>
  <si>
    <t>袁岳华</t>
  </si>
  <si>
    <t>2021020054</t>
  </si>
  <si>
    <t>陈娟</t>
  </si>
  <si>
    <t>2021020032</t>
  </si>
  <si>
    <t>张朝辉</t>
  </si>
  <si>
    <t>2021020061</t>
  </si>
  <si>
    <t>林冉</t>
  </si>
  <si>
    <t>2021020010</t>
  </si>
  <si>
    <t>陈郭江</t>
  </si>
  <si>
    <t>2021020008</t>
  </si>
  <si>
    <t>温小英</t>
  </si>
  <si>
    <t>2021020018</t>
  </si>
  <si>
    <t>王兴隆</t>
  </si>
  <si>
    <t>2021020049</t>
  </si>
  <si>
    <t>陈莉</t>
  </si>
  <si>
    <t>2021030031</t>
  </si>
  <si>
    <t>初中英语</t>
  </si>
  <si>
    <t>刘安琪</t>
  </si>
  <si>
    <t>2021030101</t>
  </si>
  <si>
    <t>周文君</t>
  </si>
  <si>
    <t>2021030123</t>
  </si>
  <si>
    <t>罗鑫</t>
  </si>
  <si>
    <t>2021030096</t>
  </si>
  <si>
    <t>罗泊</t>
  </si>
  <si>
    <t>2021030110</t>
  </si>
  <si>
    <t>陈黎</t>
  </si>
  <si>
    <t>2021030034</t>
  </si>
  <si>
    <t>朱思怡</t>
  </si>
  <si>
    <t>2021030078</t>
  </si>
  <si>
    <t>段婕</t>
  </si>
  <si>
    <t>2021030006</t>
  </si>
  <si>
    <t>成城</t>
  </si>
  <si>
    <t>2021040056</t>
  </si>
  <si>
    <t>小学语文</t>
  </si>
  <si>
    <t>林琳</t>
  </si>
  <si>
    <t>2021040135</t>
  </si>
  <si>
    <t>谭金枝</t>
  </si>
  <si>
    <t>2021040069</t>
  </si>
  <si>
    <t>周菁</t>
  </si>
  <si>
    <t>2021040012</t>
  </si>
  <si>
    <t>吴东婷</t>
  </si>
  <si>
    <t>2021040063</t>
  </si>
  <si>
    <t>林莲雪</t>
  </si>
  <si>
    <t>2021040137</t>
  </si>
  <si>
    <t>李佳颖</t>
  </si>
  <si>
    <t>2021040204</t>
  </si>
  <si>
    <t>谭爽</t>
  </si>
  <si>
    <t>2021040188</t>
  </si>
  <si>
    <t>李玉冬</t>
  </si>
  <si>
    <t>2021050029</t>
  </si>
  <si>
    <t>小学数学</t>
  </si>
  <si>
    <t>邱英</t>
  </si>
  <si>
    <t>2021050035</t>
  </si>
  <si>
    <t>刘志娟</t>
  </si>
  <si>
    <t>2021050004</t>
  </si>
  <si>
    <t>曾洲</t>
  </si>
  <si>
    <t>2021050051</t>
  </si>
  <si>
    <t>邓炎</t>
  </si>
  <si>
    <t>2021050061</t>
  </si>
  <si>
    <t>陈爽儿</t>
  </si>
  <si>
    <t>2021060081</t>
  </si>
  <si>
    <t>小学英语</t>
  </si>
  <si>
    <t>彭程程</t>
  </si>
  <si>
    <t>2021060004</t>
  </si>
  <si>
    <t>袁婷</t>
  </si>
  <si>
    <t>2021060017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</si>
</sst>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6">
      <selection activeCell="A5" sqref="A5:A44"/>
    </sheetView>
  </sheetViews>
  <sheetFormatPr defaultColWidth="9.00390625" defaultRowHeight="15"/>
  <cols>
    <col min="1" max="1" width="5.28125" style="2" customWidth="1"/>
    <col min="2" max="2" width="7.7109375" style="2" customWidth="1"/>
    <col min="3" max="3" width="14.28125" style="2" customWidth="1"/>
    <col min="4" max="4" width="14.00390625" style="2" customWidth="1"/>
    <col min="5" max="5" width="9.00390625" style="3" customWidth="1"/>
    <col min="6" max="6" width="10.57421875" style="2" bestFit="1" customWidth="1"/>
    <col min="7" max="7" width="9.00390625" style="2" customWidth="1"/>
    <col min="8" max="8" width="13.28125" style="2" customWidth="1"/>
    <col min="9" max="9" width="21.28125" style="0" customWidth="1"/>
  </cols>
  <sheetData>
    <row r="1" spans="1:8" ht="13.5">
      <c r="A1" s="4" t="s">
        <v>0</v>
      </c>
      <c r="B1" s="5"/>
      <c r="C1" s="5"/>
      <c r="D1" s="5"/>
      <c r="E1" s="6"/>
      <c r="F1" s="5"/>
      <c r="G1" s="5"/>
      <c r="H1" s="5"/>
    </row>
    <row r="2" spans="1:8" ht="13.5">
      <c r="A2" s="5"/>
      <c r="B2" s="5"/>
      <c r="C2" s="5"/>
      <c r="D2" s="5"/>
      <c r="E2" s="6"/>
      <c r="F2" s="5"/>
      <c r="G2" s="5"/>
      <c r="H2" s="5"/>
    </row>
    <row r="3" spans="1:8" ht="39" customHeight="1">
      <c r="A3" s="7"/>
      <c r="B3" s="7"/>
      <c r="C3" s="7"/>
      <c r="D3" s="7"/>
      <c r="E3" s="8"/>
      <c r="F3" s="7"/>
      <c r="G3" s="7"/>
      <c r="H3" s="7"/>
    </row>
    <row r="4" spans="1:8" ht="24.75" customHeight="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</row>
    <row r="5" spans="1:8" ht="24.75" customHeight="1">
      <c r="A5" s="12">
        <v>1</v>
      </c>
      <c r="B5" s="13" t="s">
        <v>9</v>
      </c>
      <c r="C5" s="13" t="s">
        <v>10</v>
      </c>
      <c r="D5" s="13" t="s">
        <v>11</v>
      </c>
      <c r="E5" s="14">
        <v>87.92</v>
      </c>
      <c r="F5" s="15">
        <v>90.19</v>
      </c>
      <c r="G5" s="15">
        <f aca="true" t="shared" si="0" ref="G5:G44">E5*0.4+F5*0.6</f>
        <v>89.282</v>
      </c>
      <c r="H5" s="16">
        <v>1</v>
      </c>
    </row>
    <row r="6" spans="1:8" ht="24.75" customHeight="1">
      <c r="A6" s="12">
        <v>2</v>
      </c>
      <c r="B6" s="13" t="s">
        <v>12</v>
      </c>
      <c r="C6" s="13" t="s">
        <v>13</v>
      </c>
      <c r="D6" s="13" t="s">
        <v>11</v>
      </c>
      <c r="E6" s="14">
        <v>86.88</v>
      </c>
      <c r="F6" s="15">
        <v>90.4</v>
      </c>
      <c r="G6" s="15">
        <f t="shared" si="0"/>
        <v>88.992</v>
      </c>
      <c r="H6" s="16">
        <v>2</v>
      </c>
    </row>
    <row r="7" spans="1:8" ht="24.75" customHeight="1">
      <c r="A7" s="12">
        <v>3</v>
      </c>
      <c r="B7" s="13" t="s">
        <v>14</v>
      </c>
      <c r="C7" s="13">
        <v>2021010007</v>
      </c>
      <c r="D7" s="13" t="s">
        <v>11</v>
      </c>
      <c r="E7" s="14">
        <v>85.62</v>
      </c>
      <c r="F7" s="15">
        <v>91.06</v>
      </c>
      <c r="G7" s="15">
        <f t="shared" si="0"/>
        <v>88.88400000000001</v>
      </c>
      <c r="H7" s="16">
        <v>3</v>
      </c>
    </row>
    <row r="8" spans="1:8" ht="24.75" customHeight="1">
      <c r="A8" s="12">
        <v>4</v>
      </c>
      <c r="B8" s="13" t="s">
        <v>15</v>
      </c>
      <c r="C8" s="13" t="s">
        <v>16</v>
      </c>
      <c r="D8" s="13" t="s">
        <v>11</v>
      </c>
      <c r="E8" s="14">
        <v>83.58</v>
      </c>
      <c r="F8" s="15">
        <v>90.35</v>
      </c>
      <c r="G8" s="15">
        <f t="shared" si="0"/>
        <v>87.642</v>
      </c>
      <c r="H8" s="16">
        <v>4</v>
      </c>
    </row>
    <row r="9" spans="1:8" ht="24.75" customHeight="1">
      <c r="A9" s="12">
        <v>5</v>
      </c>
      <c r="B9" s="13" t="s">
        <v>17</v>
      </c>
      <c r="C9" s="13" t="s">
        <v>18</v>
      </c>
      <c r="D9" s="13" t="s">
        <v>11</v>
      </c>
      <c r="E9" s="14">
        <v>82.82</v>
      </c>
      <c r="F9" s="15">
        <v>90.65</v>
      </c>
      <c r="G9" s="15">
        <f t="shared" si="0"/>
        <v>87.518</v>
      </c>
      <c r="H9" s="16">
        <v>5</v>
      </c>
    </row>
    <row r="10" spans="1:8" ht="24.75" customHeight="1">
      <c r="A10" s="12">
        <v>6</v>
      </c>
      <c r="B10" s="13" t="s">
        <v>19</v>
      </c>
      <c r="C10" s="13" t="s">
        <v>20</v>
      </c>
      <c r="D10" s="13" t="s">
        <v>11</v>
      </c>
      <c r="E10" s="14">
        <v>88.46</v>
      </c>
      <c r="F10" s="15">
        <v>86.35</v>
      </c>
      <c r="G10" s="15">
        <f t="shared" si="0"/>
        <v>87.19399999999999</v>
      </c>
      <c r="H10" s="16">
        <v>6</v>
      </c>
    </row>
    <row r="11" spans="1:8" ht="24.75" customHeight="1">
      <c r="A11" s="12">
        <v>7</v>
      </c>
      <c r="B11" s="13" t="s">
        <v>21</v>
      </c>
      <c r="C11" s="13" t="s">
        <v>22</v>
      </c>
      <c r="D11" s="13" t="s">
        <v>11</v>
      </c>
      <c r="E11" s="14">
        <v>82.6</v>
      </c>
      <c r="F11" s="15">
        <v>88.98</v>
      </c>
      <c r="G11" s="15">
        <f t="shared" si="0"/>
        <v>86.428</v>
      </c>
      <c r="H11" s="16">
        <v>7</v>
      </c>
    </row>
    <row r="12" spans="1:8" ht="24.75" customHeight="1">
      <c r="A12" s="12">
        <v>8</v>
      </c>
      <c r="B12" s="13" t="s">
        <v>23</v>
      </c>
      <c r="C12" s="13" t="s">
        <v>24</v>
      </c>
      <c r="D12" s="13" t="s">
        <v>11</v>
      </c>
      <c r="E12" s="14">
        <v>81</v>
      </c>
      <c r="F12" s="15">
        <v>86.71</v>
      </c>
      <c r="G12" s="15">
        <f t="shared" si="0"/>
        <v>84.42599999999999</v>
      </c>
      <c r="H12" s="16">
        <v>8</v>
      </c>
    </row>
    <row r="13" spans="1:8" ht="24.75" customHeight="1">
      <c r="A13" s="12">
        <v>9</v>
      </c>
      <c r="B13" s="13" t="s">
        <v>25</v>
      </c>
      <c r="C13" s="13" t="s">
        <v>26</v>
      </c>
      <c r="D13" s="13" t="s">
        <v>27</v>
      </c>
      <c r="E13" s="14">
        <v>83.75</v>
      </c>
      <c r="F13" s="15">
        <v>88.63</v>
      </c>
      <c r="G13" s="15">
        <f t="shared" si="0"/>
        <v>86.678</v>
      </c>
      <c r="H13" s="16">
        <v>1</v>
      </c>
    </row>
    <row r="14" spans="1:8" ht="24.75" customHeight="1">
      <c r="A14" s="12">
        <v>10</v>
      </c>
      <c r="B14" s="13" t="s">
        <v>28</v>
      </c>
      <c r="C14" s="13" t="s">
        <v>29</v>
      </c>
      <c r="D14" s="13" t="s">
        <v>27</v>
      </c>
      <c r="E14" s="14">
        <v>89.21</v>
      </c>
      <c r="F14" s="15">
        <v>83.32</v>
      </c>
      <c r="G14" s="15">
        <f t="shared" si="0"/>
        <v>85.67599999999999</v>
      </c>
      <c r="H14" s="16">
        <v>2</v>
      </c>
    </row>
    <row r="15" spans="1:8" ht="24.75" customHeight="1">
      <c r="A15" s="12">
        <v>11</v>
      </c>
      <c r="B15" s="13" t="s">
        <v>30</v>
      </c>
      <c r="C15" s="13" t="s">
        <v>31</v>
      </c>
      <c r="D15" s="13" t="s">
        <v>27</v>
      </c>
      <c r="E15" s="14">
        <v>85.12</v>
      </c>
      <c r="F15" s="15">
        <v>84.8</v>
      </c>
      <c r="G15" s="15">
        <f t="shared" si="0"/>
        <v>84.928</v>
      </c>
      <c r="H15" s="16">
        <v>3</v>
      </c>
    </row>
    <row r="16" spans="1:8" ht="24.75" customHeight="1">
      <c r="A16" s="12">
        <v>12</v>
      </c>
      <c r="B16" s="13" t="s">
        <v>32</v>
      </c>
      <c r="C16" s="13" t="s">
        <v>33</v>
      </c>
      <c r="D16" s="13" t="s">
        <v>27</v>
      </c>
      <c r="E16" s="14">
        <v>82.55</v>
      </c>
      <c r="F16" s="15">
        <v>86.37</v>
      </c>
      <c r="G16" s="15">
        <f t="shared" si="0"/>
        <v>84.84200000000001</v>
      </c>
      <c r="H16" s="16">
        <v>4</v>
      </c>
    </row>
    <row r="17" spans="1:8" ht="24.75" customHeight="1">
      <c r="A17" s="12">
        <v>13</v>
      </c>
      <c r="B17" s="13" t="s">
        <v>34</v>
      </c>
      <c r="C17" s="13" t="s">
        <v>35</v>
      </c>
      <c r="D17" s="13" t="s">
        <v>27</v>
      </c>
      <c r="E17" s="14">
        <v>82.54</v>
      </c>
      <c r="F17" s="15">
        <v>85.52</v>
      </c>
      <c r="G17" s="15">
        <f t="shared" si="0"/>
        <v>84.328</v>
      </c>
      <c r="H17" s="16">
        <v>5</v>
      </c>
    </row>
    <row r="18" spans="1:8" ht="24.75" customHeight="1">
      <c r="A18" s="12">
        <v>14</v>
      </c>
      <c r="B18" s="13" t="s">
        <v>36</v>
      </c>
      <c r="C18" s="13" t="s">
        <v>37</v>
      </c>
      <c r="D18" s="13" t="s">
        <v>27</v>
      </c>
      <c r="E18" s="14">
        <v>90.34</v>
      </c>
      <c r="F18" s="15">
        <v>79.71</v>
      </c>
      <c r="G18" s="15">
        <f t="shared" si="0"/>
        <v>83.96199999999999</v>
      </c>
      <c r="H18" s="16">
        <v>6</v>
      </c>
    </row>
    <row r="19" spans="1:8" ht="24.75" customHeight="1">
      <c r="A19" s="12">
        <v>15</v>
      </c>
      <c r="B19" s="13" t="s">
        <v>38</v>
      </c>
      <c r="C19" s="13" t="s">
        <v>39</v>
      </c>
      <c r="D19" s="13" t="s">
        <v>27</v>
      </c>
      <c r="E19" s="14">
        <v>81.85</v>
      </c>
      <c r="F19" s="15">
        <v>85.26</v>
      </c>
      <c r="G19" s="15">
        <f t="shared" si="0"/>
        <v>83.896</v>
      </c>
      <c r="H19" s="16">
        <v>7</v>
      </c>
    </row>
    <row r="20" spans="1:8" ht="24.75" customHeight="1">
      <c r="A20" s="12">
        <v>16</v>
      </c>
      <c r="B20" s="13" t="s">
        <v>40</v>
      </c>
      <c r="C20" s="13" t="s">
        <v>41</v>
      </c>
      <c r="D20" s="13" t="s">
        <v>27</v>
      </c>
      <c r="E20" s="14">
        <v>81.51</v>
      </c>
      <c r="F20" s="15">
        <v>85.4</v>
      </c>
      <c r="G20" s="15">
        <f t="shared" si="0"/>
        <v>83.84400000000001</v>
      </c>
      <c r="H20" s="16">
        <v>8</v>
      </c>
    </row>
    <row r="21" spans="1:8" ht="24.75" customHeight="1">
      <c r="A21" s="12">
        <v>17</v>
      </c>
      <c r="B21" s="13" t="s">
        <v>42</v>
      </c>
      <c r="C21" s="13" t="s">
        <v>43</v>
      </c>
      <c r="D21" s="16" t="s">
        <v>44</v>
      </c>
      <c r="E21" s="14">
        <v>89.22</v>
      </c>
      <c r="F21" s="15">
        <v>87.34</v>
      </c>
      <c r="G21" s="15">
        <f t="shared" si="0"/>
        <v>88.09200000000001</v>
      </c>
      <c r="H21" s="16">
        <v>1</v>
      </c>
    </row>
    <row r="22" spans="1:8" ht="24.75" customHeight="1">
      <c r="A22" s="12">
        <v>18</v>
      </c>
      <c r="B22" s="13" t="s">
        <v>45</v>
      </c>
      <c r="C22" s="13" t="s">
        <v>46</v>
      </c>
      <c r="D22" s="16" t="s">
        <v>44</v>
      </c>
      <c r="E22" s="14">
        <v>88.15</v>
      </c>
      <c r="F22" s="15">
        <v>86.02</v>
      </c>
      <c r="G22" s="15">
        <f t="shared" si="0"/>
        <v>86.872</v>
      </c>
      <c r="H22" s="16">
        <v>2</v>
      </c>
    </row>
    <row r="23" spans="1:8" ht="24.75" customHeight="1">
      <c r="A23" s="12">
        <v>19</v>
      </c>
      <c r="B23" s="13" t="s">
        <v>47</v>
      </c>
      <c r="C23" s="13" t="s">
        <v>48</v>
      </c>
      <c r="D23" s="16" t="s">
        <v>44</v>
      </c>
      <c r="E23" s="14">
        <v>86.51</v>
      </c>
      <c r="F23" s="15">
        <v>85.72</v>
      </c>
      <c r="G23" s="15">
        <f t="shared" si="0"/>
        <v>86.036</v>
      </c>
      <c r="H23" s="16">
        <v>3</v>
      </c>
    </row>
    <row r="24" spans="1:8" ht="24.75" customHeight="1">
      <c r="A24" s="12">
        <v>20</v>
      </c>
      <c r="B24" s="13" t="s">
        <v>49</v>
      </c>
      <c r="C24" s="13" t="s">
        <v>50</v>
      </c>
      <c r="D24" s="16" t="s">
        <v>44</v>
      </c>
      <c r="E24" s="14">
        <v>87.56</v>
      </c>
      <c r="F24" s="15">
        <v>84.54</v>
      </c>
      <c r="G24" s="15">
        <f t="shared" si="0"/>
        <v>85.748</v>
      </c>
      <c r="H24" s="16">
        <v>4</v>
      </c>
    </row>
    <row r="25" spans="1:8" ht="24.75" customHeight="1">
      <c r="A25" s="12">
        <v>21</v>
      </c>
      <c r="B25" s="13" t="s">
        <v>51</v>
      </c>
      <c r="C25" s="13" t="s">
        <v>52</v>
      </c>
      <c r="D25" s="16" t="s">
        <v>44</v>
      </c>
      <c r="E25" s="14">
        <v>86.96</v>
      </c>
      <c r="F25" s="15">
        <v>84.42</v>
      </c>
      <c r="G25" s="15">
        <f t="shared" si="0"/>
        <v>85.436</v>
      </c>
      <c r="H25" s="16">
        <v>5</v>
      </c>
    </row>
    <row r="26" spans="1:8" ht="24.75" customHeight="1">
      <c r="A26" s="12">
        <v>22</v>
      </c>
      <c r="B26" s="13" t="s">
        <v>53</v>
      </c>
      <c r="C26" s="13" t="s">
        <v>54</v>
      </c>
      <c r="D26" s="16" t="s">
        <v>44</v>
      </c>
      <c r="E26" s="14">
        <v>89.21</v>
      </c>
      <c r="F26" s="15">
        <v>82.68</v>
      </c>
      <c r="G26" s="15">
        <f t="shared" si="0"/>
        <v>85.292</v>
      </c>
      <c r="H26" s="16">
        <v>6</v>
      </c>
    </row>
    <row r="27" spans="1:8" ht="24.75" customHeight="1">
      <c r="A27" s="12">
        <v>23</v>
      </c>
      <c r="B27" s="13" t="s">
        <v>55</v>
      </c>
      <c r="C27" s="13" t="s">
        <v>56</v>
      </c>
      <c r="D27" s="16" t="s">
        <v>44</v>
      </c>
      <c r="E27" s="14">
        <v>86.13</v>
      </c>
      <c r="F27" s="15">
        <v>84.26</v>
      </c>
      <c r="G27" s="15">
        <f t="shared" si="0"/>
        <v>85.00800000000001</v>
      </c>
      <c r="H27" s="16">
        <v>7</v>
      </c>
    </row>
    <row r="28" spans="1:8" ht="24.75" customHeight="1">
      <c r="A28" s="12">
        <v>24</v>
      </c>
      <c r="B28" s="13" t="s">
        <v>57</v>
      </c>
      <c r="C28" s="13" t="s">
        <v>58</v>
      </c>
      <c r="D28" s="16" t="s">
        <v>44</v>
      </c>
      <c r="E28" s="14">
        <v>86.79</v>
      </c>
      <c r="F28" s="15">
        <v>83.49</v>
      </c>
      <c r="G28" s="15">
        <f t="shared" si="0"/>
        <v>84.81</v>
      </c>
      <c r="H28" s="16">
        <v>8</v>
      </c>
    </row>
    <row r="29" spans="1:8" ht="24.75" customHeight="1">
      <c r="A29" s="12">
        <v>25</v>
      </c>
      <c r="B29" s="16" t="s">
        <v>59</v>
      </c>
      <c r="C29" s="16" t="s">
        <v>60</v>
      </c>
      <c r="D29" s="16" t="s">
        <v>61</v>
      </c>
      <c r="E29" s="15">
        <v>91.350336</v>
      </c>
      <c r="F29" s="15">
        <v>89.75</v>
      </c>
      <c r="G29" s="15">
        <f t="shared" si="0"/>
        <v>90.3901344</v>
      </c>
      <c r="H29" s="16">
        <v>1</v>
      </c>
    </row>
    <row r="30" spans="1:8" ht="24.75" customHeight="1">
      <c r="A30" s="12">
        <v>26</v>
      </c>
      <c r="B30" s="16" t="s">
        <v>62</v>
      </c>
      <c r="C30" s="16" t="s">
        <v>63</v>
      </c>
      <c r="D30" s="16" t="s">
        <v>61</v>
      </c>
      <c r="E30" s="15">
        <v>89.81676</v>
      </c>
      <c r="F30" s="15">
        <v>90.19</v>
      </c>
      <c r="G30" s="15">
        <f t="shared" si="0"/>
        <v>90.040704</v>
      </c>
      <c r="H30" s="16">
        <v>2</v>
      </c>
    </row>
    <row r="31" spans="1:8" ht="24.75" customHeight="1">
      <c r="A31" s="12">
        <v>27</v>
      </c>
      <c r="B31" s="16" t="s">
        <v>64</v>
      </c>
      <c r="C31" s="16" t="s">
        <v>65</v>
      </c>
      <c r="D31" s="16" t="s">
        <v>61</v>
      </c>
      <c r="E31" s="15">
        <v>88.869264</v>
      </c>
      <c r="F31" s="15">
        <v>89.37</v>
      </c>
      <c r="G31" s="15">
        <f t="shared" si="0"/>
        <v>89.1697056</v>
      </c>
      <c r="H31" s="16">
        <v>3</v>
      </c>
    </row>
    <row r="32" spans="1:8" ht="24.75" customHeight="1">
      <c r="A32" s="12">
        <v>28</v>
      </c>
      <c r="B32" s="16" t="s">
        <v>66</v>
      </c>
      <c r="C32" s="16" t="s">
        <v>67</v>
      </c>
      <c r="D32" s="16" t="s">
        <v>61</v>
      </c>
      <c r="E32" s="15">
        <v>91.942434</v>
      </c>
      <c r="F32" s="15">
        <v>86.68</v>
      </c>
      <c r="G32" s="15">
        <f t="shared" si="0"/>
        <v>88.7849736</v>
      </c>
      <c r="H32" s="16">
        <v>4</v>
      </c>
    </row>
    <row r="33" spans="1:8" ht="24.75" customHeight="1">
      <c r="A33" s="12">
        <v>29</v>
      </c>
      <c r="B33" s="16" t="s">
        <v>68</v>
      </c>
      <c r="C33" s="16" t="s">
        <v>69</v>
      </c>
      <c r="D33" s="16" t="s">
        <v>61</v>
      </c>
      <c r="E33" s="15">
        <v>91.368882</v>
      </c>
      <c r="F33" s="15">
        <v>86.66</v>
      </c>
      <c r="G33" s="15">
        <f t="shared" si="0"/>
        <v>88.54355279999999</v>
      </c>
      <c r="H33" s="16">
        <v>5</v>
      </c>
    </row>
    <row r="34" spans="1:8" ht="24.75" customHeight="1">
      <c r="A34" s="12">
        <v>30</v>
      </c>
      <c r="B34" s="16" t="s">
        <v>70</v>
      </c>
      <c r="C34" s="16" t="s">
        <v>71</v>
      </c>
      <c r="D34" s="16" t="s">
        <v>61</v>
      </c>
      <c r="E34" s="15">
        <v>92.300904</v>
      </c>
      <c r="F34" s="15">
        <v>85.54</v>
      </c>
      <c r="G34" s="15">
        <f t="shared" si="0"/>
        <v>88.2443616</v>
      </c>
      <c r="H34" s="16">
        <v>6</v>
      </c>
    </row>
    <row r="35" spans="1:8" ht="24.75" customHeight="1">
      <c r="A35" s="12">
        <v>31</v>
      </c>
      <c r="B35" s="16" t="s">
        <v>72</v>
      </c>
      <c r="C35" s="16" t="s">
        <v>73</v>
      </c>
      <c r="D35" s="16" t="s">
        <v>61</v>
      </c>
      <c r="E35" s="15">
        <v>89.56629</v>
      </c>
      <c r="F35" s="15">
        <v>87.3</v>
      </c>
      <c r="G35" s="15">
        <f t="shared" si="0"/>
        <v>88.206516</v>
      </c>
      <c r="H35" s="16">
        <v>7</v>
      </c>
    </row>
    <row r="36" spans="1:8" ht="24.75" customHeight="1">
      <c r="A36" s="12">
        <v>32</v>
      </c>
      <c r="B36" s="16" t="s">
        <v>74</v>
      </c>
      <c r="C36" s="16" t="s">
        <v>75</v>
      </c>
      <c r="D36" s="16" t="s">
        <v>61</v>
      </c>
      <c r="E36" s="15">
        <v>91.399608</v>
      </c>
      <c r="F36" s="15">
        <v>85.4</v>
      </c>
      <c r="G36" s="15">
        <f t="shared" si="0"/>
        <v>87.7998432</v>
      </c>
      <c r="H36" s="16">
        <v>8</v>
      </c>
    </row>
    <row r="37" spans="1:8" ht="24.75" customHeight="1">
      <c r="A37" s="12">
        <v>33</v>
      </c>
      <c r="B37" s="16" t="s">
        <v>76</v>
      </c>
      <c r="C37" s="16" t="s">
        <v>77</v>
      </c>
      <c r="D37" s="16" t="s">
        <v>78</v>
      </c>
      <c r="E37" s="15">
        <v>91.96</v>
      </c>
      <c r="F37" s="15">
        <v>87.37</v>
      </c>
      <c r="G37" s="15">
        <f t="shared" si="0"/>
        <v>89.206</v>
      </c>
      <c r="H37" s="16">
        <v>1</v>
      </c>
    </row>
    <row r="38" spans="1:8" ht="24.75" customHeight="1">
      <c r="A38" s="12">
        <v>34</v>
      </c>
      <c r="B38" s="16" t="s">
        <v>79</v>
      </c>
      <c r="C38" s="16" t="s">
        <v>80</v>
      </c>
      <c r="D38" s="16" t="s">
        <v>78</v>
      </c>
      <c r="E38" s="15">
        <v>91.63</v>
      </c>
      <c r="F38" s="15">
        <v>86.49</v>
      </c>
      <c r="G38" s="15">
        <f t="shared" si="0"/>
        <v>88.54599999999999</v>
      </c>
      <c r="H38" s="16">
        <v>2</v>
      </c>
    </row>
    <row r="39" spans="1:8" ht="24.75" customHeight="1">
      <c r="A39" s="12">
        <v>35</v>
      </c>
      <c r="B39" s="16" t="s">
        <v>81</v>
      </c>
      <c r="C39" s="16" t="s">
        <v>82</v>
      </c>
      <c r="D39" s="16" t="s">
        <v>78</v>
      </c>
      <c r="E39" s="15">
        <v>88.83</v>
      </c>
      <c r="F39" s="15">
        <v>86.94</v>
      </c>
      <c r="G39" s="15">
        <f t="shared" si="0"/>
        <v>87.696</v>
      </c>
      <c r="H39" s="16">
        <v>3</v>
      </c>
    </row>
    <row r="40" spans="1:8" ht="24.75" customHeight="1">
      <c r="A40" s="12">
        <v>36</v>
      </c>
      <c r="B40" s="16" t="s">
        <v>83</v>
      </c>
      <c r="C40" s="16" t="s">
        <v>84</v>
      </c>
      <c r="D40" s="16" t="s">
        <v>78</v>
      </c>
      <c r="E40" s="15">
        <v>92.65</v>
      </c>
      <c r="F40" s="15">
        <v>83.01</v>
      </c>
      <c r="G40" s="15">
        <f t="shared" si="0"/>
        <v>86.86600000000001</v>
      </c>
      <c r="H40" s="16">
        <v>4</v>
      </c>
    </row>
    <row r="41" spans="1:8" ht="24.75" customHeight="1">
      <c r="A41" s="12">
        <v>37</v>
      </c>
      <c r="B41" s="16" t="s">
        <v>85</v>
      </c>
      <c r="C41" s="16" t="s">
        <v>86</v>
      </c>
      <c r="D41" s="16" t="s">
        <v>78</v>
      </c>
      <c r="E41" s="15">
        <v>92.03</v>
      </c>
      <c r="F41" s="15">
        <v>83.34</v>
      </c>
      <c r="G41" s="15">
        <f t="shared" si="0"/>
        <v>86.816</v>
      </c>
      <c r="H41" s="16">
        <v>5</v>
      </c>
    </row>
    <row r="42" spans="1:8" ht="24.75" customHeight="1">
      <c r="A42" s="12">
        <v>38</v>
      </c>
      <c r="B42" s="13" t="s">
        <v>87</v>
      </c>
      <c r="C42" s="13" t="s">
        <v>88</v>
      </c>
      <c r="D42" s="13" t="s">
        <v>89</v>
      </c>
      <c r="E42" s="14">
        <v>90</v>
      </c>
      <c r="F42" s="15">
        <v>88.03</v>
      </c>
      <c r="G42" s="15">
        <f t="shared" si="0"/>
        <v>88.818</v>
      </c>
      <c r="H42" s="16">
        <v>1</v>
      </c>
    </row>
    <row r="43" spans="1:8" ht="24.75" customHeight="1">
      <c r="A43" s="12">
        <v>39</v>
      </c>
      <c r="B43" s="13" t="s">
        <v>90</v>
      </c>
      <c r="C43" s="13" t="s">
        <v>91</v>
      </c>
      <c r="D43" s="13" t="s">
        <v>89</v>
      </c>
      <c r="E43" s="14">
        <v>90.93</v>
      </c>
      <c r="F43" s="15">
        <v>87.4</v>
      </c>
      <c r="G43" s="15">
        <f t="shared" si="0"/>
        <v>88.81200000000001</v>
      </c>
      <c r="H43" s="16">
        <v>2</v>
      </c>
    </row>
    <row r="44" spans="1:8" s="1" customFormat="1" ht="24.75" customHeight="1">
      <c r="A44" s="12">
        <v>40</v>
      </c>
      <c r="B44" s="13" t="s">
        <v>92</v>
      </c>
      <c r="C44" s="13" t="s">
        <v>93</v>
      </c>
      <c r="D44" s="13" t="s">
        <v>89</v>
      </c>
      <c r="E44" s="14">
        <v>89.76</v>
      </c>
      <c r="F44" s="15">
        <v>88.08</v>
      </c>
      <c r="G44" s="15">
        <f t="shared" si="0"/>
        <v>88.75200000000001</v>
      </c>
      <c r="H44" s="16">
        <v>3</v>
      </c>
    </row>
  </sheetData>
  <sheetProtection/>
  <mergeCells count="1">
    <mergeCell ref="A1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2020-06-09T08:26:00Z</dcterms:created>
  <dcterms:modified xsi:type="dcterms:W3CDTF">2021-07-30T08:46:33Z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B127217F6C724DBDA6AB9496E8082175</vt:lpwstr>
  </property>
</Properties>
</file>